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<sst xmlns="http://schemas.openxmlformats.org/spreadsheetml/2006/main" count="40" uniqueCount="40">
  <si>
    <t>Dotacje podmiotowe w 2007 r.</t>
  </si>
  <si>
    <t>w złotych</t>
  </si>
  <si>
    <t>L.p.</t>
  </si>
  <si>
    <t>Dział</t>
  </si>
  <si>
    <t>Rozdział</t>
  </si>
  <si>
    <t>Paragraf</t>
  </si>
  <si>
    <t>Nazwa instytucji</t>
  </si>
  <si>
    <t>Kwota dotacji</t>
  </si>
  <si>
    <t>gmina</t>
  </si>
  <si>
    <t>Społeczna Szkoła Podstawowa "MILENIUM"</t>
  </si>
  <si>
    <t>Szkoła Podstawowa im. ks. St. Konarskiego</t>
  </si>
  <si>
    <t>Społeczne Przedszkole "MILENIUM"</t>
  </si>
  <si>
    <t>Gimnazjum Społeczne "MILENIUM"</t>
  </si>
  <si>
    <t>Gimnazjum im. ks. St. Konarskiego</t>
  </si>
  <si>
    <t>RAZEM GMINA</t>
  </si>
  <si>
    <t>powiat</t>
  </si>
  <si>
    <t>Społeczne Liceum Ogólnokształcące "MILENIUM"</t>
  </si>
  <si>
    <t>Klasyczne Liceum Ogólnokształcące                   im. ks. St. Konarskiego</t>
  </si>
  <si>
    <t>Prywatne Liceum Ogólnokształcące                        (E. Ćwiklewski, R. Kędzierski)</t>
  </si>
  <si>
    <t>Prywatne Uzupełniajace Liceum Ogólnokształcące (E. Ćwiklewski,                        R. Kędzierski)</t>
  </si>
  <si>
    <t>Centrum Edukacji Zawodowej i Języków Obcych - Zaoczne Liceum Ogólnokształcące (I. Gałka)</t>
  </si>
  <si>
    <t>Prywatne Studium Policealne (E. Ćwiklewski, R. Kędzierski)</t>
  </si>
  <si>
    <t>Technikum Uzupełniające dla Dorosłych (K. Galiński)</t>
  </si>
  <si>
    <t>Zaoczne Studium Policealne (K. Galiński)</t>
  </si>
  <si>
    <t>Policealna Szkoła Kosmetyki "ŻAK"</t>
  </si>
  <si>
    <t>Policealna Szkoła Administracji "ŻAK"</t>
  </si>
  <si>
    <t>Policealna Szkoła Informatyki "ŻAK"</t>
  </si>
  <si>
    <t>Policealne Studium Służb Ochrony                       i Detektywów  Warszawskie Centrum Edukacyjne "MATEL SERVICE"</t>
  </si>
  <si>
    <t>Stowarzyszenie Rodziców i Opiekunów Dzieci Niepełnosprawnych "WSPÓLNA TROSKA" Ośrodek Rewalidacyjno-Wychowawczy</t>
  </si>
  <si>
    <t>OGÓŁEM GMINA+POWIAT</t>
  </si>
  <si>
    <t>Ochotnicza Straż Pożarna w Skierniewicach</t>
  </si>
  <si>
    <t>Miejski Ośrodek Kultury</t>
  </si>
  <si>
    <t>Izba Historii Skierniewic</t>
  </si>
  <si>
    <t>Biuro Wystaw Artystycznych</t>
  </si>
  <si>
    <t>Młodzieżowe Centrum Kultury</t>
  </si>
  <si>
    <t>Miejska Biblioteka Publiczna</t>
  </si>
  <si>
    <t xml:space="preserve">Przedsiębiorcy spełniający warunki Uchwały Rady Miasta Skierniewice Nr XLI/71/05 z dnia 14 lipca 2005 r.w sprawie zwolnień z podatku od nieruchomości i udzielania dotacji dla małych i średnich przedsiębiorców na terenie miasta Skierniewice
</t>
  </si>
  <si>
    <t>Samorządowe instytucje kultury (po przeprowadzeniu konkursu)</t>
  </si>
  <si>
    <t xml:space="preserve"> </t>
  </si>
  <si>
    <t>Załącznik nr 11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</si>
</sst>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right" wrapText="1"/>
    </xf>
    <xf numFmtId="3" fontId="0" fillId="0" borderId="4" xfId="0" applyNumberFormat="1" applyFont="1" applyBorder="1" applyAlignment="1">
      <alignment horizontal="right" wrapText="1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right" wrapText="1"/>
    </xf>
    <xf numFmtId="0" fontId="0" fillId="0" borderId="5" xfId="0" applyFont="1" applyFill="1" applyBorder="1" applyAlignment="1">
      <alignment/>
    </xf>
    <xf numFmtId="0" fontId="0" fillId="0" borderId="5" xfId="0" applyFont="1" applyBorder="1" applyAlignment="1">
      <alignment wrapText="1"/>
    </xf>
    <xf numFmtId="3" fontId="0" fillId="0" borderId="5" xfId="0" applyNumberFormat="1" applyFont="1" applyBorder="1" applyAlignment="1">
      <alignment horizontal="right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0" fontId="0" fillId="0" borderId="3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100" workbookViewId="0" topLeftCell="A1">
      <selection activeCell="A3" sqref="A3:F3"/>
    </sheetView>
  </sheetViews>
  <sheetFormatPr defaultColWidth="9.00390625" defaultRowHeight="12.75"/>
  <cols>
    <col min="1" max="1" width="4.875" style="0" customWidth="1"/>
    <col min="5" max="5" width="39.875" style="0" customWidth="1"/>
    <col min="6" max="6" width="14.7539062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1" t="s">
        <v>39</v>
      </c>
    </row>
    <row r="3" spans="1:6" ht="15.75">
      <c r="A3" s="31" t="s">
        <v>0</v>
      </c>
      <c r="B3" s="31"/>
      <c r="C3" s="31"/>
      <c r="D3" s="31"/>
      <c r="E3" s="31"/>
      <c r="F3" s="31"/>
    </row>
    <row r="4" spans="1:6" ht="12.75">
      <c r="A4" s="3"/>
      <c r="B4" s="3"/>
      <c r="C4" s="3"/>
      <c r="D4" s="3"/>
      <c r="E4" s="3"/>
      <c r="F4" s="3"/>
    </row>
    <row r="5" spans="1:6" ht="12.75">
      <c r="A5" s="2"/>
      <c r="B5" s="2"/>
      <c r="C5" s="2"/>
      <c r="D5" s="2"/>
      <c r="E5" s="2"/>
      <c r="F5" s="1" t="s">
        <v>1</v>
      </c>
    </row>
    <row r="6" spans="1:6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</row>
    <row r="7" spans="1:6" ht="10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16.5" customHeight="1">
      <c r="A8" s="32" t="s">
        <v>8</v>
      </c>
      <c r="B8" s="32"/>
      <c r="C8" s="32"/>
      <c r="D8" s="32"/>
      <c r="E8" s="32"/>
      <c r="F8" s="32"/>
    </row>
    <row r="9" spans="1:6" ht="77.25" customHeight="1">
      <c r="A9" s="6">
        <v>1</v>
      </c>
      <c r="B9" s="7">
        <v>150</v>
      </c>
      <c r="C9" s="7">
        <v>15011</v>
      </c>
      <c r="D9" s="7">
        <v>2580</v>
      </c>
      <c r="E9" s="30" t="s">
        <v>36</v>
      </c>
      <c r="F9" s="9">
        <v>5000</v>
      </c>
    </row>
    <row r="10" spans="1:6" ht="21.75" customHeight="1">
      <c r="A10" s="10">
        <v>2</v>
      </c>
      <c r="B10" s="11">
        <v>754</v>
      </c>
      <c r="C10" s="11">
        <v>75412</v>
      </c>
      <c r="D10" s="11">
        <v>2580</v>
      </c>
      <c r="E10" s="12" t="s">
        <v>30</v>
      </c>
      <c r="F10" s="13">
        <v>30000</v>
      </c>
    </row>
    <row r="11" spans="1:6" ht="21.75" customHeight="1">
      <c r="A11" s="10">
        <v>3</v>
      </c>
      <c r="B11" s="11">
        <v>801</v>
      </c>
      <c r="C11" s="11">
        <v>80101</v>
      </c>
      <c r="D11" s="11">
        <v>2540</v>
      </c>
      <c r="E11" s="12" t="s">
        <v>9</v>
      </c>
      <c r="F11" s="13">
        <v>27300</v>
      </c>
    </row>
    <row r="12" spans="1:6" ht="18.75" customHeight="1">
      <c r="A12" s="10">
        <v>4</v>
      </c>
      <c r="B12" s="11">
        <v>801</v>
      </c>
      <c r="C12" s="11">
        <v>80101</v>
      </c>
      <c r="D12" s="11">
        <v>2540</v>
      </c>
      <c r="E12" s="12" t="s">
        <v>10</v>
      </c>
      <c r="F12" s="13">
        <v>161710</v>
      </c>
    </row>
    <row r="13" spans="1:6" ht="21.75" customHeight="1">
      <c r="A13" s="10">
        <v>5</v>
      </c>
      <c r="B13" s="11">
        <v>801</v>
      </c>
      <c r="C13" s="11">
        <v>80104</v>
      </c>
      <c r="D13" s="11">
        <v>2540</v>
      </c>
      <c r="E13" s="12" t="s">
        <v>11</v>
      </c>
      <c r="F13" s="13">
        <v>412135</v>
      </c>
    </row>
    <row r="14" spans="1:6" ht="21.75" customHeight="1">
      <c r="A14" s="10">
        <v>6</v>
      </c>
      <c r="B14" s="11">
        <v>801</v>
      </c>
      <c r="C14" s="11">
        <v>80110</v>
      </c>
      <c r="D14" s="11">
        <v>2540</v>
      </c>
      <c r="E14" s="12" t="s">
        <v>12</v>
      </c>
      <c r="F14" s="13">
        <v>135100</v>
      </c>
    </row>
    <row r="15" spans="1:6" ht="21.75" customHeight="1">
      <c r="A15" s="10">
        <v>7</v>
      </c>
      <c r="B15" s="11">
        <v>801</v>
      </c>
      <c r="C15" s="11">
        <v>80110</v>
      </c>
      <c r="D15" s="11">
        <v>2540</v>
      </c>
      <c r="E15" s="12" t="s">
        <v>13</v>
      </c>
      <c r="F15" s="13">
        <v>434900</v>
      </c>
    </row>
    <row r="16" spans="1:6" ht="39" customHeight="1">
      <c r="A16" s="10">
        <v>8</v>
      </c>
      <c r="B16" s="11">
        <v>854</v>
      </c>
      <c r="C16" s="11">
        <v>85419</v>
      </c>
      <c r="D16" s="11">
        <v>2540</v>
      </c>
      <c r="E16" s="12" t="s">
        <v>28</v>
      </c>
      <c r="F16" s="13">
        <v>12000</v>
      </c>
    </row>
    <row r="17" spans="1:6" ht="21.75" customHeight="1">
      <c r="A17" s="10">
        <v>9</v>
      </c>
      <c r="B17" s="14">
        <v>921</v>
      </c>
      <c r="C17" s="15">
        <v>92109</v>
      </c>
      <c r="D17" s="15">
        <v>2480</v>
      </c>
      <c r="E17" s="12" t="s">
        <v>31</v>
      </c>
      <c r="F17" s="16">
        <v>874000</v>
      </c>
    </row>
    <row r="18" spans="1:6" ht="21.75" customHeight="1">
      <c r="A18" s="10">
        <v>10</v>
      </c>
      <c r="B18" s="14">
        <v>921</v>
      </c>
      <c r="C18" s="15">
        <v>92114</v>
      </c>
      <c r="D18" s="15">
        <v>2480</v>
      </c>
      <c r="E18" s="12" t="s">
        <v>32</v>
      </c>
      <c r="F18" s="16">
        <v>150000</v>
      </c>
    </row>
    <row r="19" spans="1:6" ht="27" customHeight="1">
      <c r="A19" s="21">
        <v>11</v>
      </c>
      <c r="B19" s="22">
        <v>921</v>
      </c>
      <c r="C19" s="22">
        <v>92195</v>
      </c>
      <c r="D19" s="23">
        <v>2480</v>
      </c>
      <c r="E19" s="24" t="s">
        <v>37</v>
      </c>
      <c r="F19" s="25">
        <v>30000</v>
      </c>
    </row>
    <row r="20" spans="1:6" ht="20.25" customHeight="1">
      <c r="A20" s="17"/>
      <c r="B20" s="17"/>
      <c r="C20" s="17"/>
      <c r="D20" s="17"/>
      <c r="E20" s="18" t="s">
        <v>14</v>
      </c>
      <c r="F20" s="19">
        <f>SUM(F9:F19)</f>
        <v>2272145</v>
      </c>
    </row>
    <row r="21" spans="1:6" ht="18.75" customHeight="1">
      <c r="A21" s="32" t="s">
        <v>15</v>
      </c>
      <c r="B21" s="32"/>
      <c r="C21" s="32"/>
      <c r="D21" s="32"/>
      <c r="E21" s="32"/>
      <c r="F21" s="32"/>
    </row>
    <row r="22" spans="1:6" ht="27.75" customHeight="1">
      <c r="A22" s="6">
        <v>12</v>
      </c>
      <c r="B22" s="7">
        <v>801</v>
      </c>
      <c r="C22" s="7">
        <v>80120</v>
      </c>
      <c r="D22" s="11">
        <v>2540</v>
      </c>
      <c r="E22" s="8" t="s">
        <v>16</v>
      </c>
      <c r="F22" s="9">
        <v>72875</v>
      </c>
    </row>
    <row r="23" spans="1:6" ht="27.75" customHeight="1">
      <c r="A23" s="10">
        <v>13</v>
      </c>
      <c r="B23" s="11">
        <v>801</v>
      </c>
      <c r="C23" s="11">
        <v>80120</v>
      </c>
      <c r="D23" s="11">
        <v>2540</v>
      </c>
      <c r="E23" s="12" t="s">
        <v>17</v>
      </c>
      <c r="F23" s="13">
        <v>346800</v>
      </c>
    </row>
    <row r="24" spans="1:6" ht="27" customHeight="1">
      <c r="A24" s="10">
        <v>14</v>
      </c>
      <c r="B24" s="11">
        <v>801</v>
      </c>
      <c r="C24" s="11">
        <v>80120</v>
      </c>
      <c r="D24" s="11">
        <v>2540</v>
      </c>
      <c r="E24" s="12" t="s">
        <v>18</v>
      </c>
      <c r="F24" s="13">
        <v>184500</v>
      </c>
    </row>
    <row r="25" spans="1:6" ht="39.75" customHeight="1">
      <c r="A25" s="10">
        <v>15</v>
      </c>
      <c r="B25" s="11">
        <v>801</v>
      </c>
      <c r="C25" s="11">
        <v>80120</v>
      </c>
      <c r="D25" s="11">
        <v>2540</v>
      </c>
      <c r="E25" s="12" t="s">
        <v>19</v>
      </c>
      <c r="F25" s="13">
        <v>50000</v>
      </c>
    </row>
    <row r="26" spans="1:6" ht="42" customHeight="1">
      <c r="A26" s="10">
        <v>16</v>
      </c>
      <c r="B26" s="11">
        <v>801</v>
      </c>
      <c r="C26" s="11">
        <v>80120</v>
      </c>
      <c r="D26" s="11">
        <v>2540</v>
      </c>
      <c r="E26" s="12" t="s">
        <v>20</v>
      </c>
      <c r="F26" s="13">
        <v>30000</v>
      </c>
    </row>
    <row r="27" spans="1:6" ht="25.5">
      <c r="A27" s="10">
        <v>17</v>
      </c>
      <c r="B27" s="11">
        <v>801</v>
      </c>
      <c r="C27" s="11">
        <v>80130</v>
      </c>
      <c r="D27" s="11">
        <v>2540</v>
      </c>
      <c r="E27" s="12" t="s">
        <v>21</v>
      </c>
      <c r="F27" s="13">
        <v>50500</v>
      </c>
    </row>
    <row r="28" spans="1:6" ht="29.25" customHeight="1">
      <c r="A28" s="10">
        <v>18</v>
      </c>
      <c r="B28" s="11">
        <v>801</v>
      </c>
      <c r="C28" s="11">
        <v>80130</v>
      </c>
      <c r="D28" s="11">
        <v>2540</v>
      </c>
      <c r="E28" s="12" t="s">
        <v>22</v>
      </c>
      <c r="F28" s="13">
        <v>21400</v>
      </c>
    </row>
    <row r="29" spans="1:6" ht="27.75" customHeight="1">
      <c r="A29" s="10">
        <v>19</v>
      </c>
      <c r="B29" s="11">
        <v>801</v>
      </c>
      <c r="C29" s="11">
        <v>80130</v>
      </c>
      <c r="D29" s="11">
        <v>2540</v>
      </c>
      <c r="E29" s="12" t="s">
        <v>23</v>
      </c>
      <c r="F29" s="13">
        <v>6500</v>
      </c>
    </row>
    <row r="30" spans="1:6" ht="21.75" customHeight="1">
      <c r="A30" s="10">
        <v>20</v>
      </c>
      <c r="B30" s="11">
        <v>801</v>
      </c>
      <c r="C30" s="11">
        <v>80130</v>
      </c>
      <c r="D30" s="11">
        <v>2540</v>
      </c>
      <c r="E30" s="12" t="s">
        <v>24</v>
      </c>
      <c r="F30" s="13">
        <v>62500</v>
      </c>
    </row>
    <row r="31" spans="1:6" ht="21.75" customHeight="1">
      <c r="A31" s="10">
        <v>21</v>
      </c>
      <c r="B31" s="11">
        <v>801</v>
      </c>
      <c r="C31" s="11">
        <v>80130</v>
      </c>
      <c r="D31" s="11">
        <v>2540</v>
      </c>
      <c r="E31" s="12" t="s">
        <v>25</v>
      </c>
      <c r="F31" s="13">
        <v>81420</v>
      </c>
    </row>
    <row r="32" spans="1:6" ht="21.75" customHeight="1">
      <c r="A32" s="10">
        <v>22</v>
      </c>
      <c r="B32" s="11">
        <v>801</v>
      </c>
      <c r="C32" s="11">
        <v>80130</v>
      </c>
      <c r="D32" s="11">
        <v>2540</v>
      </c>
      <c r="E32" s="12" t="s">
        <v>26</v>
      </c>
      <c r="F32" s="13">
        <v>62500</v>
      </c>
    </row>
    <row r="33" spans="1:6" ht="42.75" customHeight="1">
      <c r="A33" s="10">
        <v>23</v>
      </c>
      <c r="B33" s="11">
        <v>801</v>
      </c>
      <c r="C33" s="11">
        <v>80130</v>
      </c>
      <c r="D33" s="11">
        <v>2540</v>
      </c>
      <c r="E33" s="12" t="s">
        <v>27</v>
      </c>
      <c r="F33" s="13">
        <v>92300</v>
      </c>
    </row>
    <row r="34" spans="1:6" ht="21.75" customHeight="1">
      <c r="A34" s="10">
        <v>24</v>
      </c>
      <c r="B34" s="15">
        <v>921</v>
      </c>
      <c r="C34" s="15">
        <v>92110</v>
      </c>
      <c r="D34" s="20">
        <v>2480</v>
      </c>
      <c r="E34" s="12" t="s">
        <v>33</v>
      </c>
      <c r="F34" s="16">
        <v>157000</v>
      </c>
    </row>
    <row r="35" spans="1:6" ht="21" customHeight="1">
      <c r="A35" s="10">
        <v>25</v>
      </c>
      <c r="B35" s="15">
        <v>921</v>
      </c>
      <c r="C35" s="15">
        <v>92113</v>
      </c>
      <c r="D35" s="20">
        <v>2480</v>
      </c>
      <c r="E35" s="12" t="s">
        <v>34</v>
      </c>
      <c r="F35" s="16">
        <v>1150000</v>
      </c>
    </row>
    <row r="36" spans="1:6" ht="19.5" customHeight="1">
      <c r="A36" s="10">
        <v>26</v>
      </c>
      <c r="B36" s="15">
        <v>921</v>
      </c>
      <c r="C36" s="15">
        <v>92116</v>
      </c>
      <c r="D36" s="20">
        <v>2480</v>
      </c>
      <c r="E36" s="12" t="s">
        <v>35</v>
      </c>
      <c r="F36" s="16">
        <v>1327872</v>
      </c>
    </row>
    <row r="37" spans="1:6" ht="17.25" customHeight="1">
      <c r="A37" s="26"/>
      <c r="B37" s="17"/>
      <c r="C37" s="17"/>
      <c r="D37" s="17"/>
      <c r="E37" s="18" t="s">
        <v>38</v>
      </c>
      <c r="F37" s="19">
        <f>SUM(F22:F36)</f>
        <v>3696167</v>
      </c>
    </row>
    <row r="38" spans="1:6" ht="18.75" customHeight="1">
      <c r="A38" s="27"/>
      <c r="B38" s="27"/>
      <c r="C38" s="27"/>
      <c r="D38" s="27"/>
      <c r="E38" s="28" t="s">
        <v>29</v>
      </c>
      <c r="F38" s="29">
        <f>F20+F37</f>
        <v>5968312</v>
      </c>
    </row>
  </sheetData>
  <mergeCells count="3">
    <mergeCell ref="A3:F3"/>
    <mergeCell ref="A8:F8"/>
    <mergeCell ref="A21:F21"/>
  </mergeCells>
  <printOptions/>
  <pageMargins left="0.75" right="0.75" top="1" bottom="1" header="0.5" footer="0.5"/>
  <pageSetup firstPageNumber="52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Aneta Kossut</cp:lastModifiedBy>
  <cp:lastPrinted>2007-01-30T16:07:22Z</cp:lastPrinted>
  <dcterms:created xsi:type="dcterms:W3CDTF">1997-02-26T13:46:56Z</dcterms:created>
  <dcterms:modified xsi:type="dcterms:W3CDTF">2007-02-16T19:01:32Z</dcterms:modified>
  <cp:category/>
  <cp:version/>
  <cp:contentType/>
  <cp:contentStatus/>
</cp:coreProperties>
</file>