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<sst xmlns="http://schemas.openxmlformats.org/spreadsheetml/2006/main" count="67" uniqueCount="50">
  <si>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 xml:space="preserve">Zał.Nr 3 do uchwały Nr V/2/07 z dnia 26.01.2007r. RM Skierniewice </t>
  </si>
  <si>
    <t xml:space="preserve">                                                                                      </t>
  </si>
  <si>
    <t>Załącznik nr 1</t>
  </si>
  <si>
    <t xml:space="preserve">Limity wydatków na wieloletnie programy inwestycyjne w latach 2007 – 2009 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</si>
  <si>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</si>
  <si>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</si>
  <si>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</si>
  <si>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</si>
  <si>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</si>
  <si>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</si>
  <si>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</si>
  <si>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</si>
  <si>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</si>
  <si>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</si>
  <si>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</si>
  <si>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</si>
  <si>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</si>
  <si>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</si>
  <si>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</si>
  <si>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</si>
  <si>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</si>
  <si>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</si>
  <si>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I etap obwodnicy zachodniej</t>
  </si>
  <si>
    <t>-</t>
  </si>
  <si>
    <t>A.      
B.
C.
…</t>
  </si>
  <si>
    <t>UM Skierniewice</t>
  </si>
  <si>
    <t>2.</t>
  </si>
  <si>
    <t>Obwodnica wschodnia</t>
  </si>
  <si>
    <t>3.</t>
  </si>
  <si>
    <t>Ożywienie społeczno-gosp. w regionie skierniewickim poprzez rewitalizację terenów powojsk.</t>
  </si>
  <si>
    <t>4.</t>
  </si>
  <si>
    <t>Budynek komunalny</t>
  </si>
  <si>
    <t>5.</t>
  </si>
  <si>
    <t>Budowa siedziby Urzędu Miasta</t>
  </si>
  <si>
    <t>6.</t>
  </si>
  <si>
    <t>Europejskie sceny Teatru S.Jaracza w regionie łódzkim - scena w Sk-cach</t>
  </si>
  <si>
    <t>B-706219</t>
  </si>
  <si>
    <t xml:space="preserve">     </t>
  </si>
  <si>
    <t xml:space="preserve">śr.wł.     2578775            B  800000             C  545189           ZPORR                651198            </t>
  </si>
  <si>
    <t>Lider - Teatr S.Jaracza      Partner - MOK Sk-ce</t>
  </si>
  <si>
    <t>7.</t>
  </si>
  <si>
    <t xml:space="preserve">Rozbudowa systemu kan. sanit. w celu aktywizacji zachodniej części Sk-wic </t>
  </si>
  <si>
    <t xml:space="preserve">śr.wł.     1200000                           C 1000000           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</si>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</sst>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N24"/>
    </sheetView>
  </sheetViews>
  <sheetFormatPr defaultColWidth="9.140625" defaultRowHeight="12.75"/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2" t="s">
        <v>2</v>
      </c>
    </row>
    <row r="2" spans="1:14" ht="15.7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4</v>
      </c>
    </row>
    <row r="4" spans="1:14" ht="12.75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8" t="s">
        <v>10</v>
      </c>
      <c r="G4" s="8" t="s">
        <v>11</v>
      </c>
      <c r="H4" s="8"/>
      <c r="I4" s="8"/>
      <c r="J4" s="8"/>
      <c r="K4" s="8"/>
      <c r="L4" s="8"/>
      <c r="M4" s="8"/>
      <c r="N4" s="8" t="s">
        <v>12</v>
      </c>
    </row>
    <row r="5" spans="1:14" ht="12.75">
      <c r="A5" s="7"/>
      <c r="B5" s="7"/>
      <c r="C5" s="7"/>
      <c r="D5" s="7"/>
      <c r="E5" s="8"/>
      <c r="F5" s="8"/>
      <c r="G5" s="8" t="s">
        <v>13</v>
      </c>
      <c r="H5" s="8" t="s">
        <v>14</v>
      </c>
      <c r="I5" s="8"/>
      <c r="J5" s="8"/>
      <c r="K5" s="8"/>
      <c r="L5" s="8" t="s">
        <v>15</v>
      </c>
      <c r="M5" s="8" t="s">
        <v>16</v>
      </c>
      <c r="N5" s="8"/>
    </row>
    <row r="6" spans="1:14" ht="12.75">
      <c r="A6" s="7"/>
      <c r="B6" s="7"/>
      <c r="C6" s="7"/>
      <c r="D6" s="7"/>
      <c r="E6" s="8"/>
      <c r="F6" s="8"/>
      <c r="G6" s="8"/>
      <c r="H6" s="8" t="s">
        <v>17</v>
      </c>
      <c r="I6" s="8" t="s">
        <v>18</v>
      </c>
      <c r="J6" s="8" t="s">
        <v>19</v>
      </c>
      <c r="K6" s="8" t="s">
        <v>20</v>
      </c>
      <c r="L6" s="8"/>
      <c r="M6" s="8"/>
      <c r="N6" s="8"/>
    </row>
    <row r="7" spans="1:14" ht="12.7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14" ht="60">
      <c r="A10" s="9" t="s">
        <v>21</v>
      </c>
      <c r="B10" s="10">
        <v>600</v>
      </c>
      <c r="C10" s="10">
        <v>60015</v>
      </c>
      <c r="D10" s="10"/>
      <c r="E10" s="11" t="s">
        <v>22</v>
      </c>
      <c r="F10" s="12">
        <v>10000000</v>
      </c>
      <c r="G10" s="12">
        <v>2300077</v>
      </c>
      <c r="H10" s="12">
        <v>750000</v>
      </c>
      <c r="I10" s="9" t="s">
        <v>23</v>
      </c>
      <c r="J10" s="13" t="s">
        <v>24</v>
      </c>
      <c r="K10" s="12">
        <v>1550077</v>
      </c>
      <c r="L10" s="12">
        <v>7699923</v>
      </c>
      <c r="M10" s="9" t="s">
        <v>23</v>
      </c>
      <c r="N10" s="13" t="s">
        <v>25</v>
      </c>
    </row>
    <row r="11" spans="1:14" ht="48">
      <c r="A11" s="9" t="s">
        <v>26</v>
      </c>
      <c r="B11" s="10">
        <v>600</v>
      </c>
      <c r="C11" s="10">
        <v>60016</v>
      </c>
      <c r="D11" s="10"/>
      <c r="E11" s="14" t="s">
        <v>27</v>
      </c>
      <c r="F11" s="12">
        <v>27000000</v>
      </c>
      <c r="G11" s="12">
        <v>60000</v>
      </c>
      <c r="H11" s="12">
        <v>15000</v>
      </c>
      <c r="I11" s="9" t="s">
        <v>23</v>
      </c>
      <c r="J11" s="13" t="s">
        <v>24</v>
      </c>
      <c r="K11" s="12">
        <v>45000</v>
      </c>
      <c r="L11" s="12">
        <v>8000000</v>
      </c>
      <c r="M11" s="12">
        <v>18940000</v>
      </c>
      <c r="N11" s="13" t="s">
        <v>25</v>
      </c>
    </row>
    <row r="12" spans="1:14" ht="144">
      <c r="A12" s="9" t="s">
        <v>28</v>
      </c>
      <c r="B12" s="13">
        <v>700</v>
      </c>
      <c r="C12" s="13">
        <v>70005</v>
      </c>
      <c r="D12" s="13"/>
      <c r="E12" s="14" t="s">
        <v>29</v>
      </c>
      <c r="F12" s="15">
        <v>5300000</v>
      </c>
      <c r="G12" s="15">
        <v>2000000</v>
      </c>
      <c r="H12" s="15">
        <v>600000</v>
      </c>
      <c r="I12" s="9" t="s">
        <v>23</v>
      </c>
      <c r="J12" s="13" t="s">
        <v>24</v>
      </c>
      <c r="K12" s="15">
        <v>1400000</v>
      </c>
      <c r="L12" s="15">
        <v>3300000</v>
      </c>
      <c r="M12" s="9" t="s">
        <v>23</v>
      </c>
      <c r="N12" s="13" t="s">
        <v>25</v>
      </c>
    </row>
    <row r="13" spans="1:14" ht="48">
      <c r="A13" s="9" t="s">
        <v>30</v>
      </c>
      <c r="B13" s="13">
        <v>700</v>
      </c>
      <c r="C13" s="13">
        <v>70005</v>
      </c>
      <c r="D13" s="13"/>
      <c r="E13" s="14" t="s">
        <v>31</v>
      </c>
      <c r="F13" s="15">
        <v>2100000</v>
      </c>
      <c r="G13" s="15">
        <v>100000</v>
      </c>
      <c r="H13" s="15">
        <v>100000</v>
      </c>
      <c r="I13" s="9" t="s">
        <v>23</v>
      </c>
      <c r="J13" s="13" t="s">
        <v>24</v>
      </c>
      <c r="K13" s="16" t="s">
        <v>23</v>
      </c>
      <c r="L13" s="15">
        <v>1000000</v>
      </c>
      <c r="M13" s="17">
        <v>1000000</v>
      </c>
      <c r="N13" s="13" t="s">
        <v>25</v>
      </c>
    </row>
    <row r="14" spans="1:14" ht="48">
      <c r="A14" s="9" t="s">
        <v>32</v>
      </c>
      <c r="B14" s="13">
        <v>921</v>
      </c>
      <c r="C14" s="13">
        <v>92120</v>
      </c>
      <c r="D14" s="13"/>
      <c r="E14" s="14" t="s">
        <v>33</v>
      </c>
      <c r="F14" s="15">
        <v>6200000</v>
      </c>
      <c r="G14" s="15">
        <v>100000</v>
      </c>
      <c r="H14" s="15">
        <v>100000</v>
      </c>
      <c r="I14" s="9" t="s">
        <v>23</v>
      </c>
      <c r="J14" s="13" t="s">
        <v>24</v>
      </c>
      <c r="K14" s="16" t="s">
        <v>23</v>
      </c>
      <c r="L14" s="15">
        <v>3000000</v>
      </c>
      <c r="M14" s="17">
        <v>3100000</v>
      </c>
      <c r="N14" s="13" t="s">
        <v>25</v>
      </c>
    </row>
    <row r="15" spans="1:14" ht="108">
      <c r="A15" s="9" t="s">
        <v>34</v>
      </c>
      <c r="B15" s="13">
        <v>921</v>
      </c>
      <c r="C15" s="13">
        <v>92195</v>
      </c>
      <c r="D15" s="13"/>
      <c r="E15" s="11" t="s">
        <v>35</v>
      </c>
      <c r="F15" s="13">
        <v>5387434</v>
      </c>
      <c r="G15" s="15">
        <v>812272</v>
      </c>
      <c r="H15" s="15">
        <v>106053</v>
      </c>
      <c r="I15" s="13">
        <v>0</v>
      </c>
      <c r="J15" s="13" t="s">
        <v>36</v>
      </c>
      <c r="K15" s="18" t="s">
        <v>37</v>
      </c>
      <c r="L15" s="19" t="s">
        <v>38</v>
      </c>
      <c r="M15" s="9">
        <v>0</v>
      </c>
      <c r="N15" s="13" t="s">
        <v>39</v>
      </c>
    </row>
    <row r="16" spans="1:14" ht="132">
      <c r="A16" s="9" t="s">
        <v>40</v>
      </c>
      <c r="B16" s="13">
        <v>900</v>
      </c>
      <c r="C16" s="13">
        <v>90001</v>
      </c>
      <c r="D16" s="13"/>
      <c r="E16" s="11" t="s">
        <v>41</v>
      </c>
      <c r="F16" s="13">
        <v>3976409</v>
      </c>
      <c r="G16" s="15">
        <v>1650000</v>
      </c>
      <c r="H16" s="15">
        <v>1650000</v>
      </c>
      <c r="I16" s="13">
        <v>0</v>
      </c>
      <c r="J16" s="13"/>
      <c r="K16" s="18">
        <v>0</v>
      </c>
      <c r="L16" s="19" t="s">
        <v>42</v>
      </c>
      <c r="M16" s="9">
        <v>0</v>
      </c>
      <c r="N16" s="13" t="s">
        <v>25</v>
      </c>
    </row>
    <row r="17" spans="1:14" ht="12.75">
      <c r="A17" s="20" t="s">
        <v>43</v>
      </c>
      <c r="B17" s="20"/>
      <c r="C17" s="20"/>
      <c r="D17" s="20"/>
      <c r="E17" s="20"/>
      <c r="F17" s="21">
        <f>SUM(F10:F16)</f>
        <v>59963843</v>
      </c>
      <c r="G17" s="21">
        <f>SUM(G10:G16)</f>
        <v>7022349</v>
      </c>
      <c r="H17" s="21">
        <f>SUM(H10:H16)</f>
        <v>3321053</v>
      </c>
      <c r="I17" s="21">
        <f>SUM(I10:I16)</f>
        <v>0</v>
      </c>
      <c r="J17" s="21">
        <v>706219</v>
      </c>
      <c r="K17" s="21">
        <f>SUM(K10:K16)</f>
        <v>2995077</v>
      </c>
      <c r="L17" s="21">
        <v>35455085</v>
      </c>
      <c r="M17" s="21">
        <f>SUM(M10:M16)</f>
        <v>23040000</v>
      </c>
      <c r="N17" s="22" t="s">
        <v>44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46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23" t="s">
        <v>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8">
    <mergeCell ref="A17:E17"/>
    <mergeCell ref="N4:N8"/>
    <mergeCell ref="G5:G8"/>
    <mergeCell ref="H5:K5"/>
    <mergeCell ref="L5:L8"/>
    <mergeCell ref="M5:M8"/>
    <mergeCell ref="H6:H8"/>
    <mergeCell ref="I6:I8"/>
    <mergeCell ref="J6:J8"/>
    <mergeCell ref="K6:K8"/>
    <mergeCell ref="A2:M2"/>
    <mergeCell ref="A4:A8"/>
    <mergeCell ref="B4:B8"/>
    <mergeCell ref="C4:C8"/>
    <mergeCell ref="D4:D8"/>
    <mergeCell ref="E4:E8"/>
    <mergeCell ref="F4:F8"/>
    <mergeCell ref="G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plosz_g</cp:lastModifiedBy>
  <dcterms:created xsi:type="dcterms:W3CDTF">2007-09-03T13:09:21Z</dcterms:created>
  <dcterms:modified xsi:type="dcterms:W3CDTF">2007-09-03T13:10:28Z</dcterms:modified>
  <cp:category/>
  <cp:version/>
  <cp:contentType/>
  <cp:contentStatus/>
</cp:coreProperties>
</file>